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8190" activeTab="0"/>
  </bookViews>
  <sheets>
    <sheet name="AFFITTI PASSIVI" sheetId="1" r:id="rId1"/>
  </sheets>
  <definedNames/>
  <calcPr fullCalcOnLoad="1"/>
</workbook>
</file>

<file path=xl/sharedStrings.xml><?xml version="1.0" encoding="utf-8"?>
<sst xmlns="http://schemas.openxmlformats.org/spreadsheetml/2006/main" count="108" uniqueCount="69">
  <si>
    <t xml:space="preserve">   ELENCO LOCAZIONI PASSIVE </t>
  </si>
  <si>
    <t xml:space="preserve">PROPRIETA' IMMOBILE </t>
  </si>
  <si>
    <t xml:space="preserve">LOCALIZZAZIONE DELL'IMMOBILE </t>
  </si>
  <si>
    <t xml:space="preserve">INDIVIDUAZIONE CATASTALE </t>
  </si>
  <si>
    <t>SUPERFICIE MQ</t>
  </si>
  <si>
    <t xml:space="preserve">DESTINAZIONE </t>
  </si>
  <si>
    <t>SCADENZA</t>
  </si>
  <si>
    <t xml:space="preserve">SOGGETTO PRIVATO </t>
  </si>
  <si>
    <t xml:space="preserve">VIA SAN SALVADOR </t>
  </si>
  <si>
    <t>FOGLIO 33 PART 2475 E 2477</t>
  </si>
  <si>
    <t xml:space="preserve">GIARDINO PUBBLICO </t>
  </si>
  <si>
    <t>FOGLIO 33 PART 2478</t>
  </si>
  <si>
    <t>FOGLIO 33 PART. 2312; 2479</t>
  </si>
  <si>
    <t>GIARDINO  PUBBLICO</t>
  </si>
  <si>
    <t xml:space="preserve">PARCHEGGIO </t>
  </si>
  <si>
    <t>+ IVA 22%</t>
  </si>
  <si>
    <t xml:space="preserve">VIA ROSASPINA N° 7 </t>
  </si>
  <si>
    <t>FOGLIO 85 PART 1328 SUB 255 E 209</t>
  </si>
  <si>
    <t xml:space="preserve">UFFICI PUBBLICI </t>
  </si>
  <si>
    <t xml:space="preserve">VIA ROSASPINA N° 21 </t>
  </si>
  <si>
    <t>FOGLIO 85 PART 1328 SUB 207; 208; 214; E DAL 220 AL 249 INCLUSI</t>
  </si>
  <si>
    <t>VIA ROSASPINA N °7</t>
  </si>
  <si>
    <t>FOGLIO 85 PART. 1328 SUB 257 E 258</t>
  </si>
  <si>
    <t xml:space="preserve">SOGGETTO PUBBLICO </t>
  </si>
  <si>
    <t>VIA RINALDI ORSINI N° 26</t>
  </si>
  <si>
    <t>FOGLIO 59 PART.613 SUB 1</t>
  </si>
  <si>
    <t xml:space="preserve">SCUOLA MATERNA </t>
  </si>
  <si>
    <t xml:space="preserve">VIA PAGLIARANI N° 4 </t>
  </si>
  <si>
    <t xml:space="preserve">FOGLIO 73  PART 757 sub 1 </t>
  </si>
  <si>
    <t>VIA DELLE OFFICINE N° 69</t>
  </si>
  <si>
    <t xml:space="preserve">FOGLIO 75 PART. 1702 SUB  6 PARTE E SUB 1 PARTE </t>
  </si>
  <si>
    <t xml:space="preserve">394 +365 DI GIARDINO </t>
  </si>
  <si>
    <t>UFFICI PUBBLICI CENTRO PER L'IMPIEGO</t>
  </si>
  <si>
    <t>VIA SAN SALVATORE N°32</t>
  </si>
  <si>
    <t>FOGLIO 183 PART 17 SUB 5 E 6 E 19</t>
  </si>
  <si>
    <t xml:space="preserve">255 MAGAZZINI 155 LABORAT. 8213 PERTINENZE </t>
  </si>
  <si>
    <t>CANILE COMUNALE</t>
  </si>
  <si>
    <t>FOGLIO 183 PART 17 SUB 3</t>
  </si>
  <si>
    <t>VIA CECARELLI E PADRE TOSI</t>
  </si>
  <si>
    <t xml:space="preserve">FOGLIO 73 PART 37 </t>
  </si>
  <si>
    <t>SOGGETTO PRIVATO</t>
  </si>
  <si>
    <t>Via Macallé</t>
  </si>
  <si>
    <t>FOGLIO 28 PART 89 SUB3</t>
  </si>
  <si>
    <t>CENTRO SOCIALE ANZIANI</t>
  </si>
  <si>
    <t>VIA LAURANA</t>
  </si>
  <si>
    <t>FG. 65 MAPPALI: 2994 - 2995 - 2996 - 2997 - 2998 - 2999 - 3000 - 3001 - 3085 - 3087 - 3089 - 3091 - 3093 - 3095</t>
  </si>
  <si>
    <t>AREA PARCHEGGIO</t>
  </si>
  <si>
    <t>LOCALI AD USO ARCHIVIO</t>
  </si>
  <si>
    <t>VIA IV NOVEMBRE N° 35</t>
  </si>
  <si>
    <t xml:space="preserve">FOGLIO 74 PART 3060 SUB 10 PARTE </t>
  </si>
  <si>
    <t>VIA ROSASPINA N °13-15</t>
  </si>
  <si>
    <t>UFFICI PUBBLICI + DEPOSITO</t>
  </si>
  <si>
    <t xml:space="preserve">FOGLIO 85 PART. 1328 SUB 210 E 263 </t>
  </si>
  <si>
    <t>VIA FARINI N. 6</t>
  </si>
  <si>
    <t>FOGLIO 74 PART 974 SUB 17</t>
  </si>
  <si>
    <t>LOCALI ALL'INTERNO DEL COMPLESSO DELLA STAZIONE FERROVIARIA DI RIMINI</t>
  </si>
  <si>
    <t>FOGLIO 74 PART 4873 SUB 11</t>
  </si>
  <si>
    <t>UFFICI PER INFORMAZIONI E PROMOZIONE TURISTICA</t>
  </si>
  <si>
    <t>CANONE ANNUO DI LOCAZIONE  (EURO)</t>
  </si>
  <si>
    <t>FOGLIO 85 PART. 1328 SUB 261</t>
  </si>
  <si>
    <t>VIA PALOTTA</t>
  </si>
  <si>
    <t>FG. 53 MAPPALI: 547 - 54/P - 549/P - 1387/P</t>
  </si>
  <si>
    <t>AREA PARCHEGGIO E VERDE PUBBLICO</t>
  </si>
  <si>
    <t>VIA ROMA 23 - VISERBA</t>
  </si>
  <si>
    <t>FOGLIO 48 PART 101/P</t>
  </si>
  <si>
    <t>ASILO NIDO</t>
  </si>
  <si>
    <t>VIA NUOVA CIRCONVALLAZIONE N. 21</t>
  </si>
  <si>
    <t>FOGLIO 72 PART 217 SUB 6 - 9</t>
  </si>
  <si>
    <t>UFFICI E ARCHIVI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</si>
</sst>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€ &quot;* #,##0.00_-;&quot;-€ &quot;* #,##0.00_-;_-&quot;€ &quot;* \-??_-;_-@_-"/>
    <numFmt numFmtId="173" formatCode="[$€-410]\ #,##0.00;[Red]\-[$€-410]\ #,##0.00"/>
  </numFmts>
  <fonts count="4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17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3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172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2" fontId="1" fillId="0" borderId="0" xfId="0" applyNumberFormat="1" applyFont="1" applyAlignment="1">
      <alignment/>
    </xf>
    <xf numFmtId="14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72" fontId="1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172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3" borderId="9" xfId="0" applyFont="1" applyFill="1" applyBorder="1" applyAlignment="1">
      <alignment/>
    </xf>
    <xf numFmtId="0" fontId="1" fillId="2" borderId="10" xfId="0" applyFont="1" applyFill="1" applyBorder="1" applyAlignment="1">
      <alignment horizontal="center" vertical="center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N5" sqref="N5"/>
    </sheetView>
  </sheetViews>
  <sheetFormatPr defaultColWidth="9.140625" defaultRowHeight="12.75"/>
  <cols>
    <col min="1" max="1" width="5.28125" style="29" customWidth="1"/>
    <col min="2" max="2" width="14.7109375" style="1" customWidth="1"/>
    <col min="3" max="3" width="22.8515625" style="2" customWidth="1"/>
    <col min="4" max="4" width="19.8515625" style="2" customWidth="1"/>
    <col min="5" max="5" width="13.7109375" style="2" customWidth="1"/>
    <col min="6" max="7" width="8.7109375" style="2" customWidth="1"/>
    <col min="8" max="8" width="12.7109375" style="2" customWidth="1"/>
    <col min="9" max="9" width="17.8515625" style="2" customWidth="1"/>
    <col min="10" max="12" width="0" style="2" hidden="1" customWidth="1"/>
    <col min="13" max="13" width="10.7109375" style="2" customWidth="1"/>
    <col min="14" max="14" width="14.57421875" style="3" customWidth="1"/>
    <col min="15" max="16384" width="9.140625" style="3" customWidth="1"/>
  </cols>
  <sheetData>
    <row r="1" spans="2:13" ht="24.75" customHeight="1" thickBot="1">
      <c r="B1" s="42" t="s">
        <v>0</v>
      </c>
      <c r="C1" s="42"/>
      <c r="D1" s="42"/>
      <c r="E1" s="42"/>
      <c r="I1" s="35"/>
      <c r="J1" s="35"/>
      <c r="K1" s="35"/>
      <c r="L1" s="35"/>
      <c r="M1" s="4"/>
    </row>
    <row r="2" spans="2:13" ht="9.75" customHeight="1"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4" ht="44.25" customHeight="1" thickBot="1">
      <c r="B3" s="31" t="s">
        <v>1</v>
      </c>
      <c r="C3" s="31" t="s">
        <v>2</v>
      </c>
      <c r="D3" s="31" t="s">
        <v>3</v>
      </c>
      <c r="E3" s="31" t="s">
        <v>4</v>
      </c>
      <c r="F3" s="43" t="s">
        <v>5</v>
      </c>
      <c r="G3" s="43"/>
      <c r="H3" s="32" t="s">
        <v>6</v>
      </c>
      <c r="I3" s="33" t="s">
        <v>58</v>
      </c>
      <c r="J3" s="33"/>
      <c r="K3" s="33"/>
      <c r="L3" s="33"/>
      <c r="M3" s="33"/>
      <c r="N3" s="7"/>
    </row>
    <row r="4" spans="1:13" s="8" customFormat="1" ht="39" customHeight="1">
      <c r="A4" s="8">
        <v>1</v>
      </c>
      <c r="B4" s="9" t="s">
        <v>7</v>
      </c>
      <c r="C4" s="10" t="s">
        <v>8</v>
      </c>
      <c r="D4" s="6" t="s">
        <v>9</v>
      </c>
      <c r="E4" s="10">
        <v>108</v>
      </c>
      <c r="F4" s="36" t="s">
        <v>10</v>
      </c>
      <c r="G4" s="36"/>
      <c r="H4" s="11">
        <v>46203</v>
      </c>
      <c r="I4" s="12">
        <v>756.5</v>
      </c>
      <c r="J4" s="10"/>
      <c r="K4" s="10"/>
      <c r="L4" s="10"/>
      <c r="M4" s="13"/>
    </row>
    <row r="5" spans="1:13" s="8" customFormat="1" ht="31.5" customHeight="1">
      <c r="A5" s="8">
        <v>2</v>
      </c>
      <c r="B5" s="9" t="s">
        <v>7</v>
      </c>
      <c r="C5" s="10" t="s">
        <v>8</v>
      </c>
      <c r="D5" s="6" t="s">
        <v>11</v>
      </c>
      <c r="E5" s="10">
        <v>250</v>
      </c>
      <c r="F5" s="36" t="s">
        <v>10</v>
      </c>
      <c r="G5" s="36"/>
      <c r="H5" s="11">
        <v>46203</v>
      </c>
      <c r="I5" s="12">
        <v>1751.17</v>
      </c>
      <c r="J5" s="14"/>
      <c r="K5" s="14"/>
      <c r="L5" s="14"/>
      <c r="M5" s="14"/>
    </row>
    <row r="6" spans="1:13" ht="36" customHeight="1">
      <c r="A6" s="8">
        <v>3</v>
      </c>
      <c r="B6" s="15" t="s">
        <v>7</v>
      </c>
      <c r="C6" s="10" t="s">
        <v>8</v>
      </c>
      <c r="D6" s="6" t="s">
        <v>12</v>
      </c>
      <c r="E6" s="10">
        <v>99</v>
      </c>
      <c r="F6" s="36" t="s">
        <v>13</v>
      </c>
      <c r="G6" s="36"/>
      <c r="H6" s="11">
        <v>46203</v>
      </c>
      <c r="I6" s="16">
        <v>693.46</v>
      </c>
      <c r="J6" s="17"/>
      <c r="K6" s="17"/>
      <c r="L6" s="17"/>
      <c r="M6" s="10"/>
    </row>
    <row r="7" spans="1:14" ht="42.75" customHeight="1">
      <c r="A7" s="8">
        <v>4</v>
      </c>
      <c r="B7" s="15" t="s">
        <v>7</v>
      </c>
      <c r="C7" s="10" t="s">
        <v>16</v>
      </c>
      <c r="D7" s="6" t="s">
        <v>17</v>
      </c>
      <c r="E7" s="10">
        <v>1625</v>
      </c>
      <c r="F7" s="41" t="s">
        <v>18</v>
      </c>
      <c r="G7" s="41"/>
      <c r="H7" s="20">
        <v>45626</v>
      </c>
      <c r="I7" s="16">
        <v>145489.93</v>
      </c>
      <c r="J7" s="17"/>
      <c r="K7" s="17"/>
      <c r="L7" s="17"/>
      <c r="M7" s="10" t="s">
        <v>15</v>
      </c>
      <c r="N7" s="19"/>
    </row>
    <row r="8" spans="1:14" ht="63" customHeight="1">
      <c r="A8" s="8">
        <v>5</v>
      </c>
      <c r="B8" s="15" t="s">
        <v>7</v>
      </c>
      <c r="C8" s="10" t="s">
        <v>19</v>
      </c>
      <c r="D8" s="6" t="s">
        <v>20</v>
      </c>
      <c r="E8" s="10">
        <v>3777</v>
      </c>
      <c r="F8" s="41" t="s">
        <v>18</v>
      </c>
      <c r="G8" s="41"/>
      <c r="H8" s="20">
        <v>45322</v>
      </c>
      <c r="I8" s="16">
        <v>338192.58</v>
      </c>
      <c r="J8" s="17"/>
      <c r="K8" s="17"/>
      <c r="L8" s="17"/>
      <c r="M8" s="10" t="s">
        <v>15</v>
      </c>
      <c r="N8" s="19"/>
    </row>
    <row r="9" spans="1:13" ht="42.75" customHeight="1">
      <c r="A9" s="8">
        <v>6</v>
      </c>
      <c r="B9" s="15" t="s">
        <v>7</v>
      </c>
      <c r="C9" s="10" t="s">
        <v>21</v>
      </c>
      <c r="D9" s="6" t="s">
        <v>22</v>
      </c>
      <c r="E9" s="10">
        <v>1746</v>
      </c>
      <c r="F9" s="41" t="s">
        <v>18</v>
      </c>
      <c r="G9" s="41"/>
      <c r="H9" s="20">
        <v>47422</v>
      </c>
      <c r="I9" s="16">
        <v>156336.84</v>
      </c>
      <c r="J9" s="17"/>
      <c r="K9" s="17"/>
      <c r="L9" s="17"/>
      <c r="M9" s="10" t="s">
        <v>15</v>
      </c>
    </row>
    <row r="10" spans="1:13" ht="42.75" customHeight="1">
      <c r="A10" s="8">
        <v>7</v>
      </c>
      <c r="B10" s="15" t="s">
        <v>7</v>
      </c>
      <c r="C10" s="6" t="s">
        <v>50</v>
      </c>
      <c r="D10" s="6" t="s">
        <v>52</v>
      </c>
      <c r="E10" s="10">
        <v>160</v>
      </c>
      <c r="F10" s="36" t="s">
        <v>51</v>
      </c>
      <c r="G10" s="36"/>
      <c r="H10" s="20">
        <v>45443</v>
      </c>
      <c r="I10" s="16">
        <v>12300</v>
      </c>
      <c r="J10" s="17"/>
      <c r="K10" s="17"/>
      <c r="L10" s="17"/>
      <c r="M10" s="10" t="s">
        <v>15</v>
      </c>
    </row>
    <row r="11" spans="1:13" ht="42.75" customHeight="1">
      <c r="A11" s="8">
        <v>8</v>
      </c>
      <c r="B11" s="15" t="s">
        <v>7</v>
      </c>
      <c r="C11" s="10" t="s">
        <v>21</v>
      </c>
      <c r="D11" s="6" t="s">
        <v>59</v>
      </c>
      <c r="E11" s="10">
        <v>160</v>
      </c>
      <c r="F11" s="41" t="s">
        <v>18</v>
      </c>
      <c r="G11" s="41"/>
      <c r="H11" s="20">
        <v>46993</v>
      </c>
      <c r="I11" s="16">
        <v>54529.86</v>
      </c>
      <c r="J11" s="17"/>
      <c r="K11" s="17"/>
      <c r="L11" s="17"/>
      <c r="M11" s="10" t="s">
        <v>15</v>
      </c>
    </row>
    <row r="12" spans="1:14" ht="37.5" customHeight="1">
      <c r="A12" s="8">
        <v>9</v>
      </c>
      <c r="B12" s="15" t="s">
        <v>23</v>
      </c>
      <c r="C12" s="6" t="s">
        <v>24</v>
      </c>
      <c r="D12" s="6" t="s">
        <v>25</v>
      </c>
      <c r="E12" s="10">
        <v>609</v>
      </c>
      <c r="F12" s="36" t="s">
        <v>26</v>
      </c>
      <c r="G12" s="36"/>
      <c r="H12" s="11">
        <v>45657</v>
      </c>
      <c r="I12" s="16">
        <v>34580.52</v>
      </c>
      <c r="J12" s="17"/>
      <c r="K12" s="17"/>
      <c r="L12" s="17"/>
      <c r="M12" s="10" t="s">
        <v>15</v>
      </c>
      <c r="N12" s="19"/>
    </row>
    <row r="13" spans="1:14" ht="33" customHeight="1">
      <c r="A13" s="8">
        <v>10</v>
      </c>
      <c r="B13" s="15" t="s">
        <v>23</v>
      </c>
      <c r="C13" s="10" t="s">
        <v>27</v>
      </c>
      <c r="D13" s="6" t="s">
        <v>28</v>
      </c>
      <c r="E13" s="10">
        <v>518</v>
      </c>
      <c r="F13" s="36" t="s">
        <v>26</v>
      </c>
      <c r="G13" s="36"/>
      <c r="H13" s="11">
        <v>45657</v>
      </c>
      <c r="I13" s="16">
        <v>44189.76</v>
      </c>
      <c r="J13" s="17"/>
      <c r="K13" s="17"/>
      <c r="L13" s="17"/>
      <c r="M13" s="10" t="s">
        <v>15</v>
      </c>
      <c r="N13" s="19"/>
    </row>
    <row r="14" spans="1:14" ht="41.25" customHeight="1">
      <c r="A14" s="8">
        <v>11</v>
      </c>
      <c r="B14" s="15" t="s">
        <v>7</v>
      </c>
      <c r="C14" s="6" t="s">
        <v>29</v>
      </c>
      <c r="D14" s="6" t="s">
        <v>30</v>
      </c>
      <c r="E14" s="6" t="s">
        <v>31</v>
      </c>
      <c r="F14" s="36" t="s">
        <v>26</v>
      </c>
      <c r="G14" s="36"/>
      <c r="H14" s="11">
        <v>45535</v>
      </c>
      <c r="I14" s="16">
        <v>42113</v>
      </c>
      <c r="J14" s="17"/>
      <c r="K14" s="17"/>
      <c r="L14" s="17"/>
      <c r="M14" s="10"/>
      <c r="N14" s="19"/>
    </row>
    <row r="15" spans="1:14" s="22" customFormat="1" ht="28.5">
      <c r="A15" s="8">
        <v>12</v>
      </c>
      <c r="B15" s="15" t="s">
        <v>23</v>
      </c>
      <c r="C15" s="6" t="s">
        <v>53</v>
      </c>
      <c r="D15" s="6" t="s">
        <v>54</v>
      </c>
      <c r="E15" s="6">
        <v>1488</v>
      </c>
      <c r="F15" s="36" t="s">
        <v>32</v>
      </c>
      <c r="G15" s="39"/>
      <c r="H15" s="11">
        <v>45688</v>
      </c>
      <c r="I15" s="16">
        <v>112032</v>
      </c>
      <c r="J15" s="21"/>
      <c r="K15" s="21"/>
      <c r="L15" s="21"/>
      <c r="M15" s="10"/>
      <c r="N15" s="19"/>
    </row>
    <row r="16" spans="1:14" s="22" customFormat="1" ht="42.75">
      <c r="A16" s="8">
        <v>13</v>
      </c>
      <c r="B16" s="15" t="s">
        <v>7</v>
      </c>
      <c r="C16" s="6" t="s">
        <v>48</v>
      </c>
      <c r="D16" s="6" t="s">
        <v>49</v>
      </c>
      <c r="E16" s="6">
        <v>150</v>
      </c>
      <c r="F16" s="36" t="s">
        <v>47</v>
      </c>
      <c r="G16" s="37"/>
      <c r="H16" s="11">
        <v>45657</v>
      </c>
      <c r="I16" s="16">
        <v>13000</v>
      </c>
      <c r="J16" s="21"/>
      <c r="K16" s="21"/>
      <c r="L16" s="21"/>
      <c r="M16" s="6"/>
      <c r="N16" s="19"/>
    </row>
    <row r="17" spans="1:14" ht="99.75">
      <c r="A17" s="8">
        <v>14</v>
      </c>
      <c r="B17" s="15" t="s">
        <v>7</v>
      </c>
      <c r="C17" s="6" t="s">
        <v>33</v>
      </c>
      <c r="D17" s="6" t="s">
        <v>34</v>
      </c>
      <c r="E17" s="6" t="s">
        <v>35</v>
      </c>
      <c r="F17" s="36" t="s">
        <v>36</v>
      </c>
      <c r="G17" s="36"/>
      <c r="H17" s="11">
        <v>46113</v>
      </c>
      <c r="I17" s="16">
        <v>24272.13</v>
      </c>
      <c r="J17" s="17"/>
      <c r="K17" s="17"/>
      <c r="L17" s="17"/>
      <c r="M17" s="10"/>
      <c r="N17" s="19"/>
    </row>
    <row r="18" spans="1:14" ht="37.5" customHeight="1">
      <c r="A18" s="8">
        <v>15</v>
      </c>
      <c r="B18" s="15" t="s">
        <v>7</v>
      </c>
      <c r="C18" s="6" t="s">
        <v>33</v>
      </c>
      <c r="D18" s="6" t="s">
        <v>37</v>
      </c>
      <c r="E18" s="10">
        <v>53</v>
      </c>
      <c r="F18" s="36" t="s">
        <v>36</v>
      </c>
      <c r="G18" s="36"/>
      <c r="H18" s="11">
        <v>45350</v>
      </c>
      <c r="I18" s="23">
        <v>2121.6</v>
      </c>
      <c r="J18" s="17"/>
      <c r="K18" s="17"/>
      <c r="L18" s="17"/>
      <c r="M18" s="10"/>
      <c r="N18" s="19"/>
    </row>
    <row r="19" spans="1:14" ht="36" customHeight="1">
      <c r="A19" s="8">
        <v>16</v>
      </c>
      <c r="B19" s="15" t="s">
        <v>7</v>
      </c>
      <c r="C19" s="15" t="s">
        <v>38</v>
      </c>
      <c r="D19" s="15" t="s">
        <v>39</v>
      </c>
      <c r="E19" s="24">
        <v>949</v>
      </c>
      <c r="F19" s="38" t="s">
        <v>14</v>
      </c>
      <c r="G19" s="38"/>
      <c r="H19" s="20">
        <v>47528</v>
      </c>
      <c r="I19" s="25">
        <v>27200</v>
      </c>
      <c r="J19" s="17"/>
      <c r="K19" s="17"/>
      <c r="L19" s="17"/>
      <c r="M19" s="10"/>
      <c r="N19" s="19"/>
    </row>
    <row r="20" spans="1:14" ht="44.25" customHeight="1">
      <c r="A20" s="8">
        <v>17</v>
      </c>
      <c r="B20" s="9" t="s">
        <v>40</v>
      </c>
      <c r="C20" s="10" t="s">
        <v>41</v>
      </c>
      <c r="D20" s="6" t="s">
        <v>42</v>
      </c>
      <c r="E20" s="10">
        <v>227</v>
      </c>
      <c r="F20" s="40" t="s">
        <v>43</v>
      </c>
      <c r="G20" s="40"/>
      <c r="H20" s="11">
        <v>47483</v>
      </c>
      <c r="I20" s="12">
        <v>9509.85</v>
      </c>
      <c r="J20" s="4"/>
      <c r="K20" s="4"/>
      <c r="L20" s="4"/>
      <c r="M20" s="10" t="s">
        <v>15</v>
      </c>
      <c r="N20" s="19"/>
    </row>
    <row r="21" spans="1:14" ht="82.5" customHeight="1">
      <c r="A21" s="8">
        <v>18</v>
      </c>
      <c r="B21" s="9" t="s">
        <v>40</v>
      </c>
      <c r="C21" s="10" t="s">
        <v>44</v>
      </c>
      <c r="D21" s="30" t="s">
        <v>45</v>
      </c>
      <c r="E21" s="18">
        <v>2673</v>
      </c>
      <c r="F21" s="34" t="s">
        <v>46</v>
      </c>
      <c r="G21" s="34"/>
      <c r="H21" s="11">
        <v>47664</v>
      </c>
      <c r="I21" s="16">
        <v>24000</v>
      </c>
      <c r="M21" s="10"/>
      <c r="N21" s="19"/>
    </row>
    <row r="22" spans="1:14" ht="82.5" customHeight="1">
      <c r="A22" s="8">
        <v>19</v>
      </c>
      <c r="B22" s="9" t="s">
        <v>40</v>
      </c>
      <c r="C22" s="10" t="s">
        <v>60</v>
      </c>
      <c r="D22" s="30" t="s">
        <v>61</v>
      </c>
      <c r="E22" s="18">
        <v>2000</v>
      </c>
      <c r="F22" s="34" t="s">
        <v>62</v>
      </c>
      <c r="G22" s="34"/>
      <c r="H22" s="11">
        <v>46295</v>
      </c>
      <c r="I22" s="16">
        <v>21900</v>
      </c>
      <c r="M22" s="10"/>
      <c r="N22" s="19"/>
    </row>
    <row r="23" spans="1:14" ht="82.5" customHeight="1">
      <c r="A23" s="8">
        <v>20</v>
      </c>
      <c r="B23" s="9" t="s">
        <v>40</v>
      </c>
      <c r="C23" s="6" t="s">
        <v>55</v>
      </c>
      <c r="D23" s="30" t="s">
        <v>56</v>
      </c>
      <c r="E23" s="18">
        <v>70.56</v>
      </c>
      <c r="F23" s="34" t="s">
        <v>57</v>
      </c>
      <c r="G23" s="34"/>
      <c r="H23" s="11">
        <v>45433</v>
      </c>
      <c r="I23" s="16">
        <v>4040</v>
      </c>
      <c r="M23" s="10" t="s">
        <v>15</v>
      </c>
      <c r="N23" s="19"/>
    </row>
    <row r="24" spans="1:14" ht="82.5" customHeight="1">
      <c r="A24" s="8">
        <v>21</v>
      </c>
      <c r="B24" s="9" t="s">
        <v>40</v>
      </c>
      <c r="C24" s="6" t="s">
        <v>63</v>
      </c>
      <c r="D24" s="30" t="s">
        <v>64</v>
      </c>
      <c r="E24" s="18">
        <v>300</v>
      </c>
      <c r="F24" s="34" t="s">
        <v>65</v>
      </c>
      <c r="G24" s="34"/>
      <c r="H24" s="11">
        <v>46203</v>
      </c>
      <c r="I24" s="16">
        <v>16680.98</v>
      </c>
      <c r="M24" s="10"/>
      <c r="N24" s="19"/>
    </row>
    <row r="25" spans="1:14" ht="82.5" customHeight="1">
      <c r="A25" s="8">
        <v>22</v>
      </c>
      <c r="B25" s="9" t="s">
        <v>40</v>
      </c>
      <c r="C25" s="6" t="s">
        <v>66</v>
      </c>
      <c r="D25" s="30" t="s">
        <v>67</v>
      </c>
      <c r="E25" s="18">
        <f>113+980</f>
        <v>1093</v>
      </c>
      <c r="F25" s="34" t="s">
        <v>68</v>
      </c>
      <c r="G25" s="34"/>
      <c r="H25" s="11">
        <v>47062</v>
      </c>
      <c r="I25" s="16">
        <v>102000</v>
      </c>
      <c r="M25" s="10" t="s">
        <v>15</v>
      </c>
      <c r="N25" s="19"/>
    </row>
    <row r="26" spans="6:9" ht="14.25">
      <c r="F26" s="35"/>
      <c r="G26" s="35"/>
      <c r="H26" s="4"/>
      <c r="I26" s="26"/>
    </row>
    <row r="27" spans="2:13" ht="15">
      <c r="B27" s="27"/>
      <c r="C27" s="28"/>
      <c r="D27" s="28"/>
      <c r="E27" s="4"/>
      <c r="F27" s="4"/>
      <c r="G27" s="4"/>
      <c r="H27" s="4"/>
      <c r="I27" s="4"/>
      <c r="J27" s="4"/>
      <c r="K27" s="4"/>
      <c r="L27" s="4"/>
      <c r="M27" s="4"/>
    </row>
  </sheetData>
  <mergeCells count="26">
    <mergeCell ref="F5:G5"/>
    <mergeCell ref="F6:G6"/>
    <mergeCell ref="F7:G7"/>
    <mergeCell ref="F8:G8"/>
    <mergeCell ref="B1:E1"/>
    <mergeCell ref="I1:L1"/>
    <mergeCell ref="F3:G3"/>
    <mergeCell ref="F4:G4"/>
    <mergeCell ref="F9:G9"/>
    <mergeCell ref="F10:G10"/>
    <mergeCell ref="F11:G11"/>
    <mergeCell ref="F12:G12"/>
    <mergeCell ref="F13:G13"/>
    <mergeCell ref="F14:G14"/>
    <mergeCell ref="F15:G15"/>
    <mergeCell ref="F20:G20"/>
    <mergeCell ref="F16:G16"/>
    <mergeCell ref="F17:G17"/>
    <mergeCell ref="F18:G18"/>
    <mergeCell ref="F19:G19"/>
    <mergeCell ref="F25:G25"/>
    <mergeCell ref="F26:G26"/>
    <mergeCell ref="F21:G21"/>
    <mergeCell ref="F22:G22"/>
    <mergeCell ref="F23:G23"/>
    <mergeCell ref="F24:G24"/>
  </mergeCells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Adminced</cp:lastModifiedBy>
  <cp:lastPrinted>2022-02-03T13:31:37Z</cp:lastPrinted>
  <dcterms:modified xsi:type="dcterms:W3CDTF">2023-12-28T11:22:33Z</dcterms:modified>
  <cp:category/>
  <cp:version/>
  <cp:contentType/>
  <cp:contentStatus/>
</cp:coreProperties>
</file>